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HACS éves beszámoló" sheetId="17" r:id="rId1"/>
  </sheets>
  <definedNames>
    <definedName name="_xlnm.Print_Area" localSheetId="0">'HACS éves beszámoló'!$A$1:$D$157</definedName>
  </definedNames>
  <calcPr calcId="145621"/>
</workbook>
</file>

<file path=xl/calcChain.xml><?xml version="1.0" encoding="utf-8"?>
<calcChain xmlns="http://schemas.openxmlformats.org/spreadsheetml/2006/main">
  <c r="B127" i="17" l="1"/>
  <c r="B121" i="17"/>
  <c r="B115" i="17"/>
  <c r="B109" i="17"/>
  <c r="B100" i="17"/>
  <c r="B101" i="17"/>
</calcChain>
</file>

<file path=xl/sharedStrings.xml><?xml version="1.0" encoding="utf-8"?>
<sst xmlns="http://schemas.openxmlformats.org/spreadsheetml/2006/main" count="175" uniqueCount="119">
  <si>
    <t>Támogatás forrása (ERFA, ESZA)</t>
  </si>
  <si>
    <t>Jelentéstételi időszak (éééé.hh.nn-éééé.hh.nn.)</t>
  </si>
  <si>
    <t>Intézkedés/kulcsprojekt megnevezése</t>
  </si>
  <si>
    <t>Vállalt célérték</t>
  </si>
  <si>
    <t>CO39</t>
  </si>
  <si>
    <t xml:space="preserve">Városi területeken épített vagy renovált köz- vagy kereskedelmi épületek </t>
  </si>
  <si>
    <t>m²</t>
  </si>
  <si>
    <t>CO40</t>
  </si>
  <si>
    <t xml:space="preserve">Városi területeken létrehozott vagy helyreállított nyitott terek </t>
  </si>
  <si>
    <t>PO16</t>
  </si>
  <si>
    <t>Közösségi szinten irányított városi helyi fejlesztési stratégiával érintett települések lakosságszáma</t>
  </si>
  <si>
    <t>fő</t>
  </si>
  <si>
    <t>PO23</t>
  </si>
  <si>
    <t>A kormányzati, önkormányzati, ill. társadalmi partnerek vagy nem önkormányzati szervezetek által a HFS keretében tervezett és végrehajtott programok száma</t>
  </si>
  <si>
    <t>db</t>
  </si>
  <si>
    <t>Azonosító</t>
  </si>
  <si>
    <t>PR15</t>
  </si>
  <si>
    <t>A HFS végrehajtása keretében megújított közösségi tereket rendszeresen igénybe vevő lakosság aránya</t>
  </si>
  <si>
    <t>PR16</t>
  </si>
  <si>
    <t>A közösségi, szabadidős, közszolgáltatást nyújtó terekkel és létesítményekkel való lakossági elégedettség</t>
  </si>
  <si>
    <t>%</t>
  </si>
  <si>
    <t>elsőre határozatképes igen / nem</t>
  </si>
  <si>
    <t>összesen</t>
  </si>
  <si>
    <t>n</t>
  </si>
  <si>
    <t>dátuma</t>
  </si>
  <si>
    <t>Elnökségi / vezetőségi tagok száma jelentéstételkor</t>
  </si>
  <si>
    <t>résztvevők száma</t>
  </si>
  <si>
    <t>érintettek száma</t>
  </si>
  <si>
    <t>munkamenetek száma</t>
  </si>
  <si>
    <t>felhasználók száma</t>
  </si>
  <si>
    <t>oldalmegtekintések száma</t>
  </si>
  <si>
    <t>A honlap linkje</t>
  </si>
  <si>
    <t>A honlap vizsgált időszakra vonatkozó statisztikái</t>
  </si>
  <si>
    <t>téma (rövid leírás)</t>
  </si>
  <si>
    <t>példányszám</t>
  </si>
  <si>
    <t>Megjelent helyi felhívás címe</t>
  </si>
  <si>
    <t>Megjelent helyi felhívás kódszáma</t>
  </si>
  <si>
    <t>MŰSZAKI SZAKMAI TARTALOM: HACS ANIMÁCIÓS TEVÉKENYSÉG</t>
  </si>
  <si>
    <t>MŰSZAKI SZAKMAI TARTALOM: HACS KOMMUNIKÁCIÓS TEVÉKENYSÉG</t>
  </si>
  <si>
    <t>MŰSZAKI SZAKMAI TARTALOM: HKFS MEGVALÓSÍTÁSA</t>
  </si>
  <si>
    <t>HACS ALAPADATOK</t>
  </si>
  <si>
    <t>Beérkezett támogatási igény (millió Ft)</t>
  </si>
  <si>
    <t>Beérkezett támogatási kérelmek száma (db)</t>
  </si>
  <si>
    <t>HACS által támogatásra javasolt támogatási kérelmek száma (db)</t>
  </si>
  <si>
    <t>HACS által támogatásra javasolt támogatási kérelmek forrásigénye (millió Ft)</t>
  </si>
  <si>
    <t>tájékoztató rendezvények, fórumok</t>
  </si>
  <si>
    <t>HACS által elutasításra javasolt támogatási kérelmek száma (db)</t>
  </si>
  <si>
    <t>HACS által elutasításra javasolt támogatási kérelmek forrásigénye (millió Ft)</t>
  </si>
  <si>
    <t>HBB ülések dátuma</t>
  </si>
  <si>
    <t>Benyújtás határideje, szakaszhatárok</t>
  </si>
  <si>
    <t>MŰSZAKI SZAKMAI TARTALOM: FORRÁSFELHASZNÁLÁS</t>
  </si>
  <si>
    <t>HBB által megítélt támogatás (kummulált, millió Ft)</t>
  </si>
  <si>
    <t>IH által megítélt támogatás (kummulált, millió Ft)</t>
  </si>
  <si>
    <t>Kifizetett támogatás (kummulált, millió Ft)</t>
  </si>
  <si>
    <t>Kifizetett támogatás (vizsgált időszak, millió Ft)</t>
  </si>
  <si>
    <t>Felhasználás aránya kötelezettségvállalás</t>
  </si>
  <si>
    <t>Felhasználás aránya kifizetés</t>
  </si>
  <si>
    <t>HBB által megítélt támogatás (vizsgált időszak, millió Ft)</t>
  </si>
  <si>
    <t>IH által megítélt támogatás (vizsgált időszak, millió Ft)</t>
  </si>
  <si>
    <t>*a sorok száma bővíthető</t>
  </si>
  <si>
    <t>korábbi jelentésekből automatikusan számol</t>
  </si>
  <si>
    <t>Megítélt, fel nem használt összeg (kummulált, millió Ft)</t>
  </si>
  <si>
    <t>Tervezett forráskeret (összesen, millió Ft)</t>
  </si>
  <si>
    <t>IH adja</t>
  </si>
  <si>
    <t>Az indikátor megnevezése</t>
  </si>
  <si>
    <t>Métrékegység</t>
  </si>
  <si>
    <t>Teljesítés mértéke</t>
  </si>
  <si>
    <t>MŰSZAKI SZAKMAI TARTALOM: A HKFS-BEN VÁLLALT EGYÉB INDIKÁTOROK</t>
  </si>
  <si>
    <t>pontérték</t>
  </si>
  <si>
    <t>Bázisérték</t>
  </si>
  <si>
    <t>Egyéb eredmények pl médiamegjelenések száma, helye, címe; hírlevelek száma;</t>
  </si>
  <si>
    <t>tel:</t>
  </si>
  <si>
    <t>email:</t>
  </si>
  <si>
    <t>határozatok száma (db)</t>
  </si>
  <si>
    <t>A HACS támogatási szerződés keretében a munkaszervezetben fizetett alkalmazottak száma 
(átlagos statisztikai létszám)</t>
  </si>
  <si>
    <t>Elnökségi ülések száma</t>
  </si>
  <si>
    <t>A jelentési időszakban a tagságban bekövetkezett változás rövid bemutatása, indoklással (szöveges)</t>
  </si>
  <si>
    <t>A jelentési időszakban az elnökségben bekövetkezett változás rövid bemutatása, indoklással (szöveges)</t>
  </si>
  <si>
    <t>A munkaszervezetben bekövetkezett változás(ok) rövid bemutatása, indoklása (szöveges)</t>
  </si>
  <si>
    <t>Az animációs tevékenység mutatói</t>
  </si>
  <si>
    <t>helyszín / dátum</t>
  </si>
  <si>
    <t xml:space="preserve">A jelentéstételi időszakban elvégzett kommunikációs tevékenység eredményeinek rövid összegzése (szöveges) </t>
  </si>
  <si>
    <t>A kommunikációs tevékenység mutatói</t>
  </si>
  <si>
    <t>megjelenés helye, elektronikus elérhetőség</t>
  </si>
  <si>
    <r>
      <rPr>
        <sz val="9"/>
        <rFont val="Arial"/>
        <family val="2"/>
        <charset val="238"/>
      </rPr>
      <t xml:space="preserve">Az ügyfélszolgálat elérhetősége (hely, időpontok), </t>
    </r>
    <r>
      <rPr>
        <sz val="9"/>
        <color theme="1"/>
        <rFont val="Arial"/>
        <family val="2"/>
        <charset val="238"/>
      </rPr>
      <t>abban bekövetkezett változások rövid bemutatása, indoklása (szöveges)</t>
    </r>
  </si>
  <si>
    <t>Elért eredmény (a korábbi jelentéstéételi időszakok eredményével kummulált)</t>
  </si>
  <si>
    <t>Elért eredmény (a korábbi jelentéstételi időszakok eredményével kummulált)</t>
  </si>
  <si>
    <t>Elért eredmény  (a korábbi jelentéstételi időszakok eredményével kummulált)</t>
  </si>
  <si>
    <t>MŰSZAKI SZAKMAI TARTALOM: KÖTELEZŐ EREDMÉNY INDIKÁTOROK</t>
  </si>
  <si>
    <t>MŰSZAKI SZAKMAI TARTALOM: A HKFS-BEN VÁLLALT EGYÉB EREDMÉNY INDIKÁTOROK*</t>
  </si>
  <si>
    <t>Beszámolás módja az IH által kiadandó módszertan alapján.</t>
  </si>
  <si>
    <t>HACS MŰKÖDÉSI ADADTOK</t>
  </si>
  <si>
    <t>MŰSZAKI SZAKMAI TARTALOM: KÖTELEZŐ OUTPUT INDIKÁTOROK</t>
  </si>
  <si>
    <t>HACS tagok száma jelentéstételkor:</t>
  </si>
  <si>
    <r>
      <t xml:space="preserve">A jelentéstételi időszakban elvégzett helyi </t>
    </r>
    <r>
      <rPr>
        <sz val="9"/>
        <rFont val="Arial"/>
        <family val="2"/>
        <charset val="238"/>
      </rPr>
      <t>értékelési és kiválasztási</t>
    </r>
    <r>
      <rPr>
        <sz val="9"/>
        <color theme="1"/>
        <rFont val="Arial"/>
        <family val="2"/>
        <charset val="238"/>
      </rPr>
      <t xml:space="preserve"> tevékenység eredményeinek rövid összefoglalása (szöveges) </t>
    </r>
  </si>
  <si>
    <t>A FEMCS ülései  (beleértve írásbeli szavazást)</t>
  </si>
  <si>
    <t>időpontja</t>
  </si>
  <si>
    <t>Kulcsprojektet tartalmaz (igen/nem)</t>
  </si>
  <si>
    <t>Meghirdetésének időpontja</t>
  </si>
  <si>
    <t>HACS megnevezése:</t>
  </si>
  <si>
    <t>HACS képviseletre jogosult neve:</t>
  </si>
  <si>
    <t>Munkaszervezet megnevezése:</t>
  </si>
  <si>
    <t>Munkaszervezet képviseletre jogosult neve:</t>
  </si>
  <si>
    <t>Munkaszervezet székhelye:</t>
  </si>
  <si>
    <t>Munkaszervezet elérhetősége :</t>
  </si>
  <si>
    <t>Jelentés sorszáma:</t>
  </si>
  <si>
    <t>Jelentés készítőjének neve:</t>
  </si>
  <si>
    <t>összesen:</t>
  </si>
  <si>
    <t>TOP CLLD ÉVES BESZÁMOLÓ SABLON</t>
  </si>
  <si>
    <r>
      <t xml:space="preserve">A jelentéstételi időszakban végzett animációs tevékenységek összegzése a mérföldkövek alapján (szöveges). 
</t>
    </r>
    <r>
      <rPr>
        <i/>
        <sz val="6"/>
        <color theme="1"/>
        <rFont val="Arial"/>
        <family val="2"/>
        <charset val="238"/>
      </rPr>
      <t>Azon tevékenységek, amelyek célja a potenciális érintettek mobilizálása, képessé tétele fejlesztési elképzeléseik megvalósítására, a projekt elképzelések közötti és a potenciális kedvezményezettek közötti kapcsolatok erősítése a HKFS céljainak megvalósítása érdekében, illetve olyan tevékenységek kezdeményezése, amelyek későbbi együttműködéseket és projekteket alapoznak meg.</t>
    </r>
  </si>
  <si>
    <t>Hazai és nemzetközi együttműködést tartalmaz (igen/nem)</t>
  </si>
  <si>
    <t>A megjelent felhívás forráskerete (millió Ft)</t>
  </si>
  <si>
    <t>Meghirdetett forráskeret (millió Ft)</t>
  </si>
  <si>
    <r>
      <t xml:space="preserve">a mozgósítás/animációt szolgáló egyéb akciók megnevezése
</t>
    </r>
    <r>
      <rPr>
        <i/>
        <sz val="6"/>
        <color theme="1"/>
        <rFont val="Arial"/>
        <family val="2"/>
        <charset val="238"/>
      </rPr>
      <t>pl. potenciális kedvezményezettek kapacitásfejlesztése, tematikus munkacsoportok működtetése, a HKFS megvalósulását segítő tanulmányok készítése</t>
    </r>
    <r>
      <rPr>
        <sz val="9"/>
        <color theme="1"/>
        <rFont val="Arial"/>
        <family val="2"/>
        <charset val="238"/>
      </rPr>
      <t xml:space="preserve"> </t>
    </r>
  </si>
  <si>
    <t>A helyi értékelési és kiválasztási tevékenység mutatói (felhívásonként kitöltendő)</t>
  </si>
  <si>
    <t xml:space="preserve">közszférát képviselő szervezet: </t>
  </si>
  <si>
    <t>civil szférát képviselő szervezet:</t>
  </si>
  <si>
    <t xml:space="preserve">vállalkozói szférát képviselő személy, vagy szervezet: </t>
  </si>
  <si>
    <t>Közgyűlések / taggyűlések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</si>
</sst>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1" xfId="0" applyNumberFormat="1" applyFont="1" applyBorder="1" applyAlignment="1">
      <alignment vertical="center"/>
    </xf>
    <xf numFmtId="10" fontId="3" fillId="0" borderId="18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zoomScale="145" zoomScaleNormal="145" zoomScaleSheetLayoutView="145" zoomScalePageLayoutView="140" workbookViewId="0">
      <selection activeCell="D153" sqref="D153"/>
    </sheetView>
  </sheetViews>
  <sheetFormatPr defaultColWidth="0" defaultRowHeight="12.75" zeroHeight="1" x14ac:dyDescent="0.2"/>
  <cols>
    <col min="1" max="1" width="45.42578125" style="1" customWidth="1"/>
    <col min="2" max="2" width="12.85546875" style="1" customWidth="1"/>
    <col min="3" max="3" width="14" style="1" customWidth="1"/>
    <col min="4" max="4" width="13.28515625" style="1" customWidth="1"/>
    <col min="5" max="5" width="13.42578125" style="1" hidden="1" customWidth="1"/>
    <col min="6" max="6" width="9.140625" style="1" hidden="1" customWidth="1"/>
    <col min="7" max="7" width="13.42578125" style="1" hidden="1" customWidth="1"/>
    <col min="8" max="8" width="9.28515625" style="1" hidden="1" customWidth="1"/>
    <col min="9" max="9" width="13.42578125" style="1" hidden="1" customWidth="1"/>
    <col min="10" max="16384" width="9.140625" style="1" hidden="1"/>
  </cols>
  <sheetData>
    <row r="1" spans="1:4" s="41" customFormat="1" ht="15.75" thickBot="1" x14ac:dyDescent="0.3">
      <c r="A1" s="39" t="s">
        <v>108</v>
      </c>
      <c r="B1" s="40"/>
      <c r="C1" s="40"/>
      <c r="D1" s="40"/>
    </row>
    <row r="2" spans="1:4" s="41" customFormat="1" ht="13.5" thickBot="1" x14ac:dyDescent="0.3">
      <c r="A2" s="42" t="s">
        <v>40</v>
      </c>
      <c r="B2" s="43"/>
      <c r="C2" s="43"/>
      <c r="D2" s="44"/>
    </row>
    <row r="3" spans="1:4" s="41" customFormat="1" ht="15" customHeight="1" x14ac:dyDescent="0.25">
      <c r="A3" s="2" t="s">
        <v>99</v>
      </c>
      <c r="B3" s="29"/>
      <c r="C3" s="45"/>
      <c r="D3" s="46"/>
    </row>
    <row r="4" spans="1:4" s="41" customFormat="1" ht="15" customHeight="1" x14ac:dyDescent="0.25">
      <c r="A4" s="3" t="s">
        <v>100</v>
      </c>
      <c r="B4" s="30"/>
      <c r="C4" s="47"/>
      <c r="D4" s="48"/>
    </row>
    <row r="5" spans="1:4" s="41" customFormat="1" ht="15" customHeight="1" x14ac:dyDescent="0.25">
      <c r="A5" s="3" t="s">
        <v>101</v>
      </c>
      <c r="B5" s="30"/>
      <c r="C5" s="47"/>
      <c r="D5" s="48"/>
    </row>
    <row r="6" spans="1:4" s="41" customFormat="1" ht="15" customHeight="1" x14ac:dyDescent="0.25">
      <c r="A6" s="3" t="s">
        <v>102</v>
      </c>
      <c r="B6" s="30"/>
      <c r="C6" s="47"/>
      <c r="D6" s="48"/>
    </row>
    <row r="7" spans="1:4" s="41" customFormat="1" x14ac:dyDescent="0.25">
      <c r="A7" s="3" t="s">
        <v>103</v>
      </c>
      <c r="B7" s="30"/>
      <c r="C7" s="47"/>
      <c r="D7" s="48"/>
    </row>
    <row r="8" spans="1:4" s="41" customFormat="1" x14ac:dyDescent="0.25">
      <c r="A8" s="3" t="s">
        <v>104</v>
      </c>
      <c r="B8" s="25" t="s">
        <v>71</v>
      </c>
      <c r="C8" s="49" t="s">
        <v>72</v>
      </c>
      <c r="D8" s="48"/>
    </row>
    <row r="9" spans="1:4" s="41" customFormat="1" x14ac:dyDescent="0.25">
      <c r="A9" s="3" t="s">
        <v>1</v>
      </c>
      <c r="B9" s="30"/>
      <c r="C9" s="47"/>
      <c r="D9" s="48"/>
    </row>
    <row r="10" spans="1:4" s="41" customFormat="1" ht="15" customHeight="1" x14ac:dyDescent="0.25">
      <c r="A10" s="3" t="s">
        <v>105</v>
      </c>
      <c r="B10" s="30"/>
      <c r="C10" s="47"/>
      <c r="D10" s="48"/>
    </row>
    <row r="11" spans="1:4" s="41" customFormat="1" ht="15" customHeight="1" thickBot="1" x14ac:dyDescent="0.3">
      <c r="A11" s="4" t="s">
        <v>106</v>
      </c>
      <c r="B11" s="31"/>
      <c r="C11" s="50"/>
      <c r="D11" s="51"/>
    </row>
    <row r="12" spans="1:4" s="41" customFormat="1" ht="15" customHeight="1" thickBot="1" x14ac:dyDescent="0.3">
      <c r="A12" s="32"/>
      <c r="B12" s="52"/>
      <c r="C12" s="52"/>
      <c r="D12" s="52"/>
    </row>
    <row r="13" spans="1:4" s="41" customFormat="1" ht="15" customHeight="1" thickBot="1" x14ac:dyDescent="0.3">
      <c r="A13" s="42" t="s">
        <v>91</v>
      </c>
      <c r="B13" s="43"/>
      <c r="C13" s="43"/>
      <c r="D13" s="44"/>
    </row>
    <row r="14" spans="1:4" s="41" customFormat="1" x14ac:dyDescent="0.25">
      <c r="A14" s="5" t="s">
        <v>93</v>
      </c>
      <c r="B14" s="19" t="s">
        <v>14</v>
      </c>
      <c r="C14" s="19" t="s">
        <v>20</v>
      </c>
      <c r="D14" s="53"/>
    </row>
    <row r="15" spans="1:4" s="41" customFormat="1" x14ac:dyDescent="0.25">
      <c r="A15" s="123" t="s">
        <v>115</v>
      </c>
      <c r="B15" s="17"/>
      <c r="C15" s="17"/>
      <c r="D15" s="53"/>
    </row>
    <row r="16" spans="1:4" s="41" customFormat="1" x14ac:dyDescent="0.25">
      <c r="A16" s="123" t="s">
        <v>116</v>
      </c>
      <c r="B16" s="17"/>
      <c r="C16" s="17"/>
      <c r="D16" s="53"/>
    </row>
    <row r="17" spans="1:4" s="41" customFormat="1" x14ac:dyDescent="0.25">
      <c r="A17" s="123" t="s">
        <v>117</v>
      </c>
      <c r="B17" s="17"/>
      <c r="C17" s="17"/>
      <c r="D17" s="53"/>
    </row>
    <row r="18" spans="1:4" s="41" customFormat="1" x14ac:dyDescent="0.25">
      <c r="A18" s="23" t="s">
        <v>107</v>
      </c>
      <c r="B18" s="17"/>
      <c r="C18" s="17"/>
      <c r="D18" s="53"/>
    </row>
    <row r="19" spans="1:4" s="41" customFormat="1" ht="36" x14ac:dyDescent="0.25">
      <c r="A19" s="7" t="s">
        <v>118</v>
      </c>
      <c r="B19" s="8" t="s">
        <v>24</v>
      </c>
      <c r="C19" s="8" t="s">
        <v>21</v>
      </c>
      <c r="D19" s="124"/>
    </row>
    <row r="20" spans="1:4" s="41" customFormat="1" x14ac:dyDescent="0.25">
      <c r="A20" s="7">
        <v>1</v>
      </c>
      <c r="B20" s="8"/>
      <c r="C20" s="8"/>
      <c r="D20" s="124"/>
    </row>
    <row r="21" spans="1:4" s="41" customFormat="1" x14ac:dyDescent="0.25">
      <c r="A21" s="7">
        <v>2</v>
      </c>
      <c r="B21" s="8"/>
      <c r="C21" s="8"/>
      <c r="D21" s="124"/>
    </row>
    <row r="22" spans="1:4" s="41" customFormat="1" x14ac:dyDescent="0.25">
      <c r="A22" s="7" t="s">
        <v>23</v>
      </c>
      <c r="B22" s="8"/>
      <c r="C22" s="8"/>
      <c r="D22" s="124"/>
    </row>
    <row r="23" spans="1:4" s="41" customFormat="1" ht="49.9" customHeight="1" x14ac:dyDescent="0.25">
      <c r="A23" s="7" t="s">
        <v>76</v>
      </c>
      <c r="B23" s="47"/>
      <c r="C23" s="47"/>
      <c r="D23" s="48"/>
    </row>
    <row r="24" spans="1:4" s="41" customFormat="1" x14ac:dyDescent="0.25">
      <c r="A24" s="7" t="s">
        <v>25</v>
      </c>
      <c r="B24" s="125" t="s">
        <v>14</v>
      </c>
      <c r="C24" s="126" t="s">
        <v>20</v>
      </c>
      <c r="D24" s="124"/>
    </row>
    <row r="25" spans="1:4" s="41" customFormat="1" x14ac:dyDescent="0.25">
      <c r="A25" s="123" t="s">
        <v>115</v>
      </c>
      <c r="B25" s="127"/>
      <c r="C25" s="127"/>
      <c r="D25" s="124"/>
    </row>
    <row r="26" spans="1:4" s="41" customFormat="1" x14ac:dyDescent="0.25">
      <c r="A26" s="123" t="s">
        <v>116</v>
      </c>
      <c r="B26" s="127"/>
      <c r="C26" s="127"/>
      <c r="D26" s="124"/>
    </row>
    <row r="27" spans="1:4" s="41" customFormat="1" x14ac:dyDescent="0.25">
      <c r="A27" s="123" t="s">
        <v>117</v>
      </c>
      <c r="B27" s="127"/>
      <c r="C27" s="127"/>
      <c r="D27" s="124"/>
    </row>
    <row r="28" spans="1:4" s="41" customFormat="1" x14ac:dyDescent="0.25">
      <c r="A28" s="6" t="s">
        <v>22</v>
      </c>
      <c r="B28" s="127"/>
      <c r="C28" s="127"/>
      <c r="D28" s="124"/>
    </row>
    <row r="29" spans="1:4" s="41" customFormat="1" ht="24" x14ac:dyDescent="0.25">
      <c r="A29" s="24" t="s">
        <v>75</v>
      </c>
      <c r="B29" s="8" t="s">
        <v>24</v>
      </c>
      <c r="C29" s="15" t="s">
        <v>73</v>
      </c>
      <c r="D29" s="53"/>
    </row>
    <row r="30" spans="1:4" s="41" customFormat="1" x14ac:dyDescent="0.25">
      <c r="A30" s="6">
        <v>1</v>
      </c>
      <c r="B30" s="17"/>
      <c r="C30" s="54"/>
      <c r="D30" s="53"/>
    </row>
    <row r="31" spans="1:4" s="41" customFormat="1" x14ac:dyDescent="0.25">
      <c r="A31" s="6">
        <v>2</v>
      </c>
      <c r="B31" s="17"/>
      <c r="C31" s="54"/>
      <c r="D31" s="53"/>
    </row>
    <row r="32" spans="1:4" s="41" customFormat="1" x14ac:dyDescent="0.25">
      <c r="A32" s="55" t="s">
        <v>23</v>
      </c>
      <c r="B32" s="17"/>
      <c r="C32" s="54"/>
      <c r="D32" s="53"/>
    </row>
    <row r="33" spans="1:9" s="41" customFormat="1" ht="24" x14ac:dyDescent="0.25">
      <c r="A33" s="7" t="s">
        <v>77</v>
      </c>
      <c r="B33" s="128"/>
      <c r="C33" s="129"/>
      <c r="D33" s="130"/>
    </row>
    <row r="34" spans="1:9" s="41" customFormat="1" ht="36" x14ac:dyDescent="0.25">
      <c r="A34" s="3" t="s">
        <v>74</v>
      </c>
      <c r="B34" s="47"/>
      <c r="C34" s="47"/>
      <c r="D34" s="48"/>
    </row>
    <row r="35" spans="1:9" s="41" customFormat="1" ht="51.6" customHeight="1" x14ac:dyDescent="0.25">
      <c r="A35" s="3" t="s">
        <v>78</v>
      </c>
      <c r="B35" s="47"/>
      <c r="C35" s="47"/>
      <c r="D35" s="48"/>
    </row>
    <row r="36" spans="1:9" s="41" customFormat="1" ht="57" customHeight="1" thickBot="1" x14ac:dyDescent="0.3">
      <c r="A36" s="4" t="s">
        <v>84</v>
      </c>
      <c r="B36" s="50"/>
      <c r="C36" s="50"/>
      <c r="D36" s="51"/>
    </row>
    <row r="37" spans="1:9" s="41" customFormat="1" ht="12" customHeight="1" thickBot="1" x14ac:dyDescent="0.3">
      <c r="A37" s="33"/>
      <c r="B37" s="34"/>
      <c r="C37" s="34"/>
      <c r="D37" s="35"/>
    </row>
    <row r="38" spans="1:9" s="41" customFormat="1" ht="13.5" thickBot="1" x14ac:dyDescent="0.3">
      <c r="A38" s="42" t="s">
        <v>37</v>
      </c>
      <c r="B38" s="56"/>
      <c r="C38" s="56"/>
      <c r="D38" s="57"/>
    </row>
    <row r="39" spans="1:9" s="41" customFormat="1" ht="81" x14ac:dyDescent="0.25">
      <c r="A39" s="38" t="s">
        <v>109</v>
      </c>
      <c r="B39" s="58"/>
      <c r="C39" s="59"/>
      <c r="D39" s="60"/>
    </row>
    <row r="40" spans="1:9" s="41" customFormat="1" x14ac:dyDescent="0.25">
      <c r="A40" s="61" t="s">
        <v>79</v>
      </c>
      <c r="B40" s="62"/>
      <c r="C40" s="62"/>
      <c r="D40" s="63"/>
    </row>
    <row r="41" spans="1:9" s="41" customFormat="1" ht="24" x14ac:dyDescent="0.25">
      <c r="A41" s="55" t="s">
        <v>45</v>
      </c>
      <c r="B41" s="15" t="s">
        <v>80</v>
      </c>
      <c r="C41" s="15" t="s">
        <v>26</v>
      </c>
      <c r="D41" s="16" t="s">
        <v>33</v>
      </c>
    </row>
    <row r="42" spans="1:9" s="41" customFormat="1" x14ac:dyDescent="0.25">
      <c r="A42" s="24">
        <v>1</v>
      </c>
      <c r="B42" s="64"/>
      <c r="C42" s="15"/>
      <c r="D42" s="65"/>
    </row>
    <row r="43" spans="1:9" s="41" customFormat="1" x14ac:dyDescent="0.25">
      <c r="A43" s="24">
        <v>2</v>
      </c>
      <c r="B43" s="64"/>
      <c r="C43" s="15"/>
      <c r="D43" s="65"/>
    </row>
    <row r="44" spans="1:9" s="41" customFormat="1" x14ac:dyDescent="0.25">
      <c r="A44" s="55" t="s">
        <v>23</v>
      </c>
      <c r="B44" s="64"/>
      <c r="C44" s="15"/>
      <c r="D44" s="65"/>
    </row>
    <row r="45" spans="1:9" s="68" customFormat="1" ht="13.9" customHeight="1" x14ac:dyDescent="0.25">
      <c r="A45" s="66"/>
      <c r="B45" s="67"/>
      <c r="C45" s="67"/>
      <c r="D45" s="67"/>
      <c r="E45" s="67"/>
      <c r="F45" s="67"/>
      <c r="G45" s="67"/>
      <c r="H45" s="67"/>
      <c r="I45" s="67"/>
    </row>
    <row r="46" spans="1:9" s="41" customFormat="1" ht="42" x14ac:dyDescent="0.25">
      <c r="A46" s="36" t="s">
        <v>113</v>
      </c>
      <c r="B46" s="15" t="s">
        <v>80</v>
      </c>
      <c r="C46" s="15" t="s">
        <v>27</v>
      </c>
      <c r="D46" s="16" t="s">
        <v>33</v>
      </c>
    </row>
    <row r="47" spans="1:9" s="41" customFormat="1" x14ac:dyDescent="0.25">
      <c r="A47" s="24">
        <v>1</v>
      </c>
      <c r="B47" s="64"/>
      <c r="C47" s="15"/>
      <c r="D47" s="65"/>
    </row>
    <row r="48" spans="1:9" s="41" customFormat="1" x14ac:dyDescent="0.25">
      <c r="A48" s="24">
        <v>2</v>
      </c>
      <c r="B48" s="64"/>
      <c r="C48" s="15"/>
      <c r="D48" s="65"/>
    </row>
    <row r="49" spans="1:4" s="41" customFormat="1" ht="13.5" thickBot="1" x14ac:dyDescent="0.3">
      <c r="A49" s="69" t="s">
        <v>23</v>
      </c>
      <c r="B49" s="70"/>
      <c r="C49" s="71"/>
      <c r="D49" s="72"/>
    </row>
    <row r="50" spans="1:4" s="41" customFormat="1" ht="13.5" thickBot="1" x14ac:dyDescent="0.3">
      <c r="A50" s="73"/>
      <c r="B50" s="73"/>
      <c r="C50" s="73"/>
      <c r="D50" s="73"/>
    </row>
    <row r="51" spans="1:4" s="41" customFormat="1" x14ac:dyDescent="0.25">
      <c r="A51" s="74" t="s">
        <v>38</v>
      </c>
      <c r="B51" s="75"/>
      <c r="C51" s="75"/>
      <c r="D51" s="76"/>
    </row>
    <row r="52" spans="1:4" s="41" customFormat="1" ht="36" x14ac:dyDescent="0.25">
      <c r="A52" s="9" t="s">
        <v>81</v>
      </c>
      <c r="B52" s="47"/>
      <c r="C52" s="47"/>
      <c r="D52" s="48"/>
    </row>
    <row r="53" spans="1:4" s="41" customFormat="1" x14ac:dyDescent="0.25">
      <c r="A53" s="77" t="s">
        <v>82</v>
      </c>
      <c r="B53" s="78"/>
      <c r="C53" s="78"/>
      <c r="D53" s="79"/>
    </row>
    <row r="54" spans="1:4" s="41" customFormat="1" x14ac:dyDescent="0.25">
      <c r="A54" s="24" t="s">
        <v>31</v>
      </c>
      <c r="B54" s="47"/>
      <c r="C54" s="47"/>
      <c r="D54" s="48"/>
    </row>
    <row r="55" spans="1:4" s="41" customFormat="1" x14ac:dyDescent="0.25">
      <c r="A55" s="24" t="s">
        <v>32</v>
      </c>
      <c r="B55" s="64" t="s">
        <v>14</v>
      </c>
      <c r="C55" s="80"/>
      <c r="D55" s="81"/>
    </row>
    <row r="56" spans="1:4" s="41" customFormat="1" x14ac:dyDescent="0.25">
      <c r="A56" s="55" t="s">
        <v>28</v>
      </c>
      <c r="B56" s="17"/>
      <c r="C56" s="80"/>
      <c r="D56" s="81"/>
    </row>
    <row r="57" spans="1:4" s="41" customFormat="1" x14ac:dyDescent="0.25">
      <c r="A57" s="55" t="s">
        <v>29</v>
      </c>
      <c r="B57" s="17"/>
      <c r="C57" s="80"/>
      <c r="D57" s="81"/>
    </row>
    <row r="58" spans="1:4" s="41" customFormat="1" x14ac:dyDescent="0.25">
      <c r="A58" s="55" t="s">
        <v>30</v>
      </c>
      <c r="B58" s="17"/>
      <c r="C58" s="80"/>
      <c r="D58" s="81"/>
    </row>
    <row r="59" spans="1:4" s="41" customFormat="1" x14ac:dyDescent="0.25">
      <c r="A59" s="82"/>
      <c r="B59" s="83"/>
      <c r="C59" s="83"/>
      <c r="D59" s="84"/>
    </row>
    <row r="60" spans="1:4" s="41" customFormat="1" ht="48" x14ac:dyDescent="0.25">
      <c r="A60" s="9" t="s">
        <v>70</v>
      </c>
      <c r="B60" s="17" t="s">
        <v>34</v>
      </c>
      <c r="C60" s="15" t="s">
        <v>33</v>
      </c>
      <c r="D60" s="16" t="s">
        <v>83</v>
      </c>
    </row>
    <row r="61" spans="1:4" s="41" customFormat="1" x14ac:dyDescent="0.25">
      <c r="A61" s="85">
        <v>1</v>
      </c>
      <c r="B61" s="17"/>
      <c r="C61" s="17"/>
      <c r="D61" s="86"/>
    </row>
    <row r="62" spans="1:4" s="41" customFormat="1" x14ac:dyDescent="0.25">
      <c r="A62" s="85">
        <v>2</v>
      </c>
      <c r="B62" s="17"/>
      <c r="C62" s="17"/>
      <c r="D62" s="86"/>
    </row>
    <row r="63" spans="1:4" s="41" customFormat="1" ht="13.5" thickBot="1" x14ac:dyDescent="0.3">
      <c r="A63" s="87" t="s">
        <v>23</v>
      </c>
      <c r="B63" s="88"/>
      <c r="C63" s="88"/>
      <c r="D63" s="89"/>
    </row>
    <row r="64" spans="1:4" s="41" customFormat="1" ht="13.5" thickBot="1" x14ac:dyDescent="0.3">
      <c r="A64" s="73"/>
      <c r="B64" s="73"/>
      <c r="C64" s="73"/>
      <c r="D64" s="73"/>
    </row>
    <row r="65" spans="1:4" s="41" customFormat="1" ht="13.5" thickBot="1" x14ac:dyDescent="0.3">
      <c r="A65" s="42" t="s">
        <v>39</v>
      </c>
      <c r="B65" s="90"/>
      <c r="C65" s="90"/>
      <c r="D65" s="91"/>
    </row>
    <row r="66" spans="1:4" s="41" customFormat="1" ht="36" x14ac:dyDescent="0.25">
      <c r="A66" s="27" t="s">
        <v>94</v>
      </c>
      <c r="B66" s="92"/>
      <c r="C66" s="59"/>
      <c r="D66" s="60"/>
    </row>
    <row r="67" spans="1:4" s="41" customFormat="1" x14ac:dyDescent="0.25">
      <c r="A67" s="93" t="s">
        <v>114</v>
      </c>
      <c r="B67" s="94"/>
      <c r="C67" s="94"/>
      <c r="D67" s="95"/>
    </row>
    <row r="68" spans="1:4" s="41" customFormat="1" x14ac:dyDescent="0.25">
      <c r="A68" s="96" t="s">
        <v>35</v>
      </c>
      <c r="B68" s="78"/>
      <c r="C68" s="78"/>
      <c r="D68" s="78"/>
    </row>
    <row r="69" spans="1:4" s="41" customFormat="1" x14ac:dyDescent="0.25">
      <c r="A69" s="96" t="s">
        <v>36</v>
      </c>
      <c r="B69" s="78"/>
      <c r="C69" s="78"/>
      <c r="D69" s="78"/>
    </row>
    <row r="70" spans="1:4" s="41" customFormat="1" x14ac:dyDescent="0.25">
      <c r="A70" s="97" t="s">
        <v>97</v>
      </c>
      <c r="B70" s="17"/>
      <c r="C70" s="98"/>
      <c r="D70" s="53"/>
    </row>
    <row r="71" spans="1:4" s="41" customFormat="1" ht="15" customHeight="1" x14ac:dyDescent="0.25">
      <c r="A71" s="9" t="s">
        <v>110</v>
      </c>
      <c r="B71" s="17"/>
      <c r="C71" s="98"/>
      <c r="D71" s="53"/>
    </row>
    <row r="72" spans="1:4" s="41" customFormat="1" x14ac:dyDescent="0.25">
      <c r="A72" s="9" t="s">
        <v>0</v>
      </c>
      <c r="B72" s="25"/>
      <c r="C72" s="98"/>
      <c r="D72" s="53"/>
    </row>
    <row r="73" spans="1:4" s="41" customFormat="1" x14ac:dyDescent="0.25">
      <c r="A73" s="27" t="s">
        <v>111</v>
      </c>
      <c r="B73" s="26"/>
      <c r="C73" s="99"/>
      <c r="D73" s="53"/>
    </row>
    <row r="74" spans="1:4" s="41" customFormat="1" ht="27" customHeight="1" x14ac:dyDescent="0.25">
      <c r="A74" s="18" t="s">
        <v>95</v>
      </c>
      <c r="B74" s="19" t="s">
        <v>96</v>
      </c>
      <c r="C74" s="28"/>
      <c r="D74" s="53"/>
    </row>
    <row r="75" spans="1:4" s="41" customFormat="1" x14ac:dyDescent="0.25">
      <c r="A75" s="24">
        <v>1</v>
      </c>
      <c r="B75" s="17"/>
      <c r="C75" s="17"/>
      <c r="D75" s="53"/>
    </row>
    <row r="76" spans="1:4" s="41" customFormat="1" x14ac:dyDescent="0.25">
      <c r="A76" s="24">
        <v>2</v>
      </c>
      <c r="B76" s="17"/>
      <c r="C76" s="17"/>
      <c r="D76" s="53"/>
    </row>
    <row r="77" spans="1:4" s="41" customFormat="1" x14ac:dyDescent="0.25">
      <c r="A77" s="55" t="s">
        <v>23</v>
      </c>
      <c r="B77" s="17"/>
      <c r="C77" s="17"/>
      <c r="D77" s="53"/>
    </row>
    <row r="78" spans="1:4" s="41" customFormat="1" x14ac:dyDescent="0.25">
      <c r="A78" s="9" t="s">
        <v>98</v>
      </c>
      <c r="B78" s="25"/>
      <c r="C78" s="98"/>
      <c r="D78" s="53"/>
    </row>
    <row r="79" spans="1:4" s="41" customFormat="1" x14ac:dyDescent="0.25">
      <c r="A79" s="9" t="s">
        <v>49</v>
      </c>
      <c r="B79" s="25"/>
      <c r="C79" s="98"/>
      <c r="D79" s="53"/>
    </row>
    <row r="80" spans="1:4" s="41" customFormat="1" x14ac:dyDescent="0.25">
      <c r="A80" s="9" t="s">
        <v>42</v>
      </c>
      <c r="B80" s="25"/>
      <c r="C80" s="98"/>
      <c r="D80" s="53"/>
    </row>
    <row r="81" spans="1:4" s="41" customFormat="1" x14ac:dyDescent="0.25">
      <c r="A81" s="9" t="s">
        <v>41</v>
      </c>
      <c r="B81" s="25"/>
      <c r="C81" s="98"/>
      <c r="D81" s="53"/>
    </row>
    <row r="82" spans="1:4" s="41" customFormat="1" ht="24" x14ac:dyDescent="0.25">
      <c r="A82" s="9" t="s">
        <v>43</v>
      </c>
      <c r="B82" s="25"/>
      <c r="C82" s="98"/>
      <c r="D82" s="53"/>
    </row>
    <row r="83" spans="1:4" s="41" customFormat="1" ht="24" x14ac:dyDescent="0.25">
      <c r="A83" s="9" t="s">
        <v>44</v>
      </c>
      <c r="B83" s="17"/>
      <c r="C83" s="98"/>
      <c r="D83" s="53"/>
    </row>
    <row r="84" spans="1:4" s="41" customFormat="1" ht="24" x14ac:dyDescent="0.25">
      <c r="A84" s="9" t="s">
        <v>46</v>
      </c>
      <c r="B84" s="17"/>
      <c r="C84" s="98"/>
      <c r="D84" s="53"/>
    </row>
    <row r="85" spans="1:4" s="41" customFormat="1" ht="24" x14ac:dyDescent="0.25">
      <c r="A85" s="9" t="s">
        <v>47</v>
      </c>
      <c r="B85" s="17"/>
      <c r="C85" s="98"/>
      <c r="D85" s="53"/>
    </row>
    <row r="86" spans="1:4" s="41" customFormat="1" x14ac:dyDescent="0.25">
      <c r="A86" s="9" t="s">
        <v>48</v>
      </c>
      <c r="B86" s="17"/>
      <c r="C86" s="98"/>
      <c r="D86" s="53"/>
    </row>
    <row r="87" spans="1:4" s="41" customFormat="1" ht="13.5" thickBot="1" x14ac:dyDescent="0.3">
      <c r="A87" s="10" t="s">
        <v>59</v>
      </c>
      <c r="B87" s="88"/>
      <c r="C87" s="100"/>
      <c r="D87" s="101"/>
    </row>
    <row r="88" spans="1:4" s="41" customFormat="1" ht="13.5" thickBot="1" x14ac:dyDescent="0.3">
      <c r="A88" s="11"/>
      <c r="B88" s="102"/>
      <c r="C88" s="102"/>
      <c r="D88" s="102"/>
    </row>
    <row r="89" spans="1:4" s="41" customFormat="1" ht="13.5" thickBot="1" x14ac:dyDescent="0.3">
      <c r="A89" s="42" t="s">
        <v>50</v>
      </c>
      <c r="B89" s="90"/>
      <c r="C89" s="90"/>
      <c r="D89" s="91"/>
    </row>
    <row r="90" spans="1:4" s="41" customFormat="1" x14ac:dyDescent="0.25">
      <c r="A90" s="12" t="s">
        <v>2</v>
      </c>
      <c r="B90" s="45"/>
      <c r="C90" s="45"/>
      <c r="D90" s="46"/>
    </row>
    <row r="91" spans="1:4" s="41" customFormat="1" x14ac:dyDescent="0.25">
      <c r="A91" s="7" t="s">
        <v>62</v>
      </c>
      <c r="B91" s="17"/>
      <c r="C91" s="98"/>
      <c r="D91" s="98"/>
    </row>
    <row r="92" spans="1:4" s="41" customFormat="1" x14ac:dyDescent="0.25">
      <c r="A92" s="37" t="s">
        <v>112</v>
      </c>
      <c r="B92" s="17"/>
      <c r="C92" s="98"/>
      <c r="D92" s="98"/>
    </row>
    <row r="93" spans="1:4" s="41" customFormat="1" x14ac:dyDescent="0.25">
      <c r="A93" s="7" t="s">
        <v>57</v>
      </c>
      <c r="B93" s="17"/>
      <c r="C93" s="98"/>
      <c r="D93" s="98"/>
    </row>
    <row r="94" spans="1:4" s="41" customFormat="1" x14ac:dyDescent="0.25">
      <c r="A94" s="7" t="s">
        <v>58</v>
      </c>
      <c r="B94" s="17"/>
      <c r="C94" s="98"/>
      <c r="D94" s="98"/>
    </row>
    <row r="95" spans="1:4" s="41" customFormat="1" x14ac:dyDescent="0.25">
      <c r="A95" s="7" t="s">
        <v>54</v>
      </c>
      <c r="B95" s="17"/>
      <c r="C95" s="98"/>
      <c r="D95" s="98"/>
    </row>
    <row r="96" spans="1:4" s="41" customFormat="1" x14ac:dyDescent="0.25">
      <c r="A96" s="7" t="s">
        <v>51</v>
      </c>
      <c r="B96" s="17" t="s">
        <v>60</v>
      </c>
      <c r="C96" s="98"/>
      <c r="D96" s="98"/>
    </row>
    <row r="97" spans="1:4" s="41" customFormat="1" x14ac:dyDescent="0.25">
      <c r="A97" s="7" t="s">
        <v>52</v>
      </c>
      <c r="B97" s="17" t="s">
        <v>60</v>
      </c>
      <c r="C97" s="98"/>
      <c r="D97" s="98"/>
    </row>
    <row r="98" spans="1:4" s="41" customFormat="1" x14ac:dyDescent="0.25">
      <c r="A98" s="7" t="s">
        <v>53</v>
      </c>
      <c r="B98" s="17" t="s">
        <v>60</v>
      </c>
      <c r="C98" s="98"/>
      <c r="D98" s="98"/>
    </row>
    <row r="99" spans="1:4" s="41" customFormat="1" x14ac:dyDescent="0.25">
      <c r="A99" s="7" t="s">
        <v>61</v>
      </c>
      <c r="B99" s="17" t="s">
        <v>63</v>
      </c>
      <c r="C99" s="98"/>
      <c r="D99" s="98"/>
    </row>
    <row r="100" spans="1:4" s="41" customFormat="1" x14ac:dyDescent="0.25">
      <c r="A100" s="7" t="s">
        <v>55</v>
      </c>
      <c r="B100" s="103" t="e">
        <f>(B97-B99)/B91</f>
        <v>#VALUE!</v>
      </c>
      <c r="C100" s="98"/>
      <c r="D100" s="98"/>
    </row>
    <row r="101" spans="1:4" s="41" customFormat="1" ht="13.5" thickBot="1" x14ac:dyDescent="0.3">
      <c r="A101" s="13" t="s">
        <v>56</v>
      </c>
      <c r="B101" s="104" t="e">
        <f>B98/B95</f>
        <v>#VALUE!</v>
      </c>
      <c r="C101" s="98"/>
      <c r="D101" s="98"/>
    </row>
    <row r="102" spans="1:4" s="41" customFormat="1" ht="13.5" thickBot="1" x14ac:dyDescent="0.3">
      <c r="A102" s="14"/>
      <c r="B102" s="102"/>
      <c r="C102" s="102"/>
      <c r="D102" s="102"/>
    </row>
    <row r="103" spans="1:4" s="41" customFormat="1" ht="13.5" thickBot="1" x14ac:dyDescent="0.3">
      <c r="A103" s="74" t="s">
        <v>92</v>
      </c>
      <c r="B103" s="75"/>
      <c r="C103" s="75"/>
      <c r="D103" s="76"/>
    </row>
    <row r="104" spans="1:4" s="41" customFormat="1" ht="24.75" customHeight="1" x14ac:dyDescent="0.25">
      <c r="A104" s="20" t="s">
        <v>64</v>
      </c>
      <c r="B104" s="105" t="s">
        <v>5</v>
      </c>
      <c r="C104" s="105"/>
      <c r="D104" s="106"/>
    </row>
    <row r="105" spans="1:4" s="41" customFormat="1" x14ac:dyDescent="0.25">
      <c r="A105" s="24" t="s">
        <v>15</v>
      </c>
      <c r="B105" s="17" t="s">
        <v>4</v>
      </c>
      <c r="C105" s="98"/>
      <c r="D105" s="53"/>
    </row>
    <row r="106" spans="1:4" s="41" customFormat="1" x14ac:dyDescent="0.25">
      <c r="A106" s="24" t="s">
        <v>65</v>
      </c>
      <c r="B106" s="17" t="s">
        <v>6</v>
      </c>
      <c r="C106" s="98"/>
      <c r="D106" s="53"/>
    </row>
    <row r="107" spans="1:4" s="41" customFormat="1" x14ac:dyDescent="0.25">
      <c r="A107" s="24" t="s">
        <v>3</v>
      </c>
      <c r="B107" s="17"/>
      <c r="C107" s="98"/>
      <c r="D107" s="53"/>
    </row>
    <row r="108" spans="1:4" s="41" customFormat="1" ht="24" x14ac:dyDescent="0.25">
      <c r="A108" s="3" t="s">
        <v>86</v>
      </c>
      <c r="B108" s="17"/>
      <c r="C108" s="98"/>
      <c r="D108" s="53"/>
    </row>
    <row r="109" spans="1:4" s="41" customFormat="1" x14ac:dyDescent="0.25">
      <c r="A109" s="24" t="s">
        <v>66</v>
      </c>
      <c r="B109" s="107" t="e">
        <f>B108/B107</f>
        <v>#DIV/0!</v>
      </c>
      <c r="C109" s="98"/>
      <c r="D109" s="53"/>
    </row>
    <row r="110" spans="1:4" s="41" customFormat="1" ht="27.75" customHeight="1" x14ac:dyDescent="0.25">
      <c r="A110" s="21" t="s">
        <v>64</v>
      </c>
      <c r="B110" s="108" t="s">
        <v>8</v>
      </c>
      <c r="C110" s="108"/>
      <c r="D110" s="109"/>
    </row>
    <row r="111" spans="1:4" s="41" customFormat="1" x14ac:dyDescent="0.25">
      <c r="A111" s="24" t="s">
        <v>15</v>
      </c>
      <c r="B111" s="17" t="s">
        <v>7</v>
      </c>
      <c r="C111" s="98"/>
      <c r="D111" s="53"/>
    </row>
    <row r="112" spans="1:4" s="41" customFormat="1" x14ac:dyDescent="0.25">
      <c r="A112" s="24" t="s">
        <v>65</v>
      </c>
      <c r="B112" s="17" t="s">
        <v>6</v>
      </c>
      <c r="C112" s="98"/>
      <c r="D112" s="53"/>
    </row>
    <row r="113" spans="1:4" s="41" customFormat="1" x14ac:dyDescent="0.25">
      <c r="A113" s="24" t="s">
        <v>3</v>
      </c>
      <c r="B113" s="17"/>
      <c r="C113" s="98"/>
      <c r="D113" s="53"/>
    </row>
    <row r="114" spans="1:4" s="41" customFormat="1" ht="24" x14ac:dyDescent="0.25">
      <c r="A114" s="3" t="s">
        <v>85</v>
      </c>
      <c r="B114" s="17"/>
      <c r="C114" s="98"/>
      <c r="D114" s="53"/>
    </row>
    <row r="115" spans="1:4" s="41" customFormat="1" x14ac:dyDescent="0.25">
      <c r="A115" s="24" t="s">
        <v>66</v>
      </c>
      <c r="B115" s="107" t="e">
        <f>B114/B113</f>
        <v>#DIV/0!</v>
      </c>
      <c r="C115" s="98"/>
      <c r="D115" s="53"/>
    </row>
    <row r="116" spans="1:4" s="41" customFormat="1" ht="26.25" customHeight="1" x14ac:dyDescent="0.25">
      <c r="A116" s="21" t="s">
        <v>64</v>
      </c>
      <c r="B116" s="108" t="s">
        <v>10</v>
      </c>
      <c r="C116" s="108"/>
      <c r="D116" s="109"/>
    </row>
    <row r="117" spans="1:4" s="41" customFormat="1" x14ac:dyDescent="0.25">
      <c r="A117" s="24" t="s">
        <v>15</v>
      </c>
      <c r="B117" s="17" t="s">
        <v>9</v>
      </c>
      <c r="C117" s="98"/>
      <c r="D117" s="53"/>
    </row>
    <row r="118" spans="1:4" s="41" customFormat="1" x14ac:dyDescent="0.25">
      <c r="A118" s="24" t="s">
        <v>65</v>
      </c>
      <c r="B118" s="17" t="s">
        <v>11</v>
      </c>
      <c r="C118" s="98"/>
      <c r="D118" s="53"/>
    </row>
    <row r="119" spans="1:4" s="41" customFormat="1" x14ac:dyDescent="0.25">
      <c r="A119" s="24" t="s">
        <v>3</v>
      </c>
      <c r="B119" s="17"/>
      <c r="C119" s="98"/>
      <c r="D119" s="53"/>
    </row>
    <row r="120" spans="1:4" s="41" customFormat="1" ht="24" x14ac:dyDescent="0.25">
      <c r="A120" s="3" t="s">
        <v>86</v>
      </c>
      <c r="B120" s="17"/>
      <c r="C120" s="98"/>
      <c r="D120" s="53"/>
    </row>
    <row r="121" spans="1:4" s="41" customFormat="1" x14ac:dyDescent="0.25">
      <c r="A121" s="24" t="s">
        <v>66</v>
      </c>
      <c r="B121" s="107" t="e">
        <f>B120/B119</f>
        <v>#DIV/0!</v>
      </c>
      <c r="C121" s="98"/>
      <c r="D121" s="53"/>
    </row>
    <row r="122" spans="1:4" s="41" customFormat="1" ht="56.25" customHeight="1" x14ac:dyDescent="0.25">
      <c r="A122" s="21" t="s">
        <v>64</v>
      </c>
      <c r="B122" s="108" t="s">
        <v>13</v>
      </c>
      <c r="C122" s="108"/>
      <c r="D122" s="109"/>
    </row>
    <row r="123" spans="1:4" s="41" customFormat="1" x14ac:dyDescent="0.25">
      <c r="A123" s="24" t="s">
        <v>15</v>
      </c>
      <c r="B123" s="17" t="s">
        <v>12</v>
      </c>
      <c r="C123" s="98"/>
      <c r="D123" s="53"/>
    </row>
    <row r="124" spans="1:4" s="41" customFormat="1" x14ac:dyDescent="0.25">
      <c r="A124" s="24" t="s">
        <v>65</v>
      </c>
      <c r="B124" s="17" t="s">
        <v>14</v>
      </c>
      <c r="C124" s="98"/>
      <c r="D124" s="53"/>
    </row>
    <row r="125" spans="1:4" s="41" customFormat="1" x14ac:dyDescent="0.25">
      <c r="A125" s="24" t="s">
        <v>3</v>
      </c>
      <c r="B125" s="17"/>
      <c r="C125" s="98"/>
      <c r="D125" s="53"/>
    </row>
    <row r="126" spans="1:4" s="41" customFormat="1" ht="24" x14ac:dyDescent="0.25">
      <c r="A126" s="3" t="s">
        <v>86</v>
      </c>
      <c r="B126" s="17"/>
      <c r="C126" s="98"/>
      <c r="D126" s="53"/>
    </row>
    <row r="127" spans="1:4" s="41" customFormat="1" ht="13.5" thickBot="1" x14ac:dyDescent="0.3">
      <c r="A127" s="110" t="s">
        <v>66</v>
      </c>
      <c r="B127" s="104" t="e">
        <f>B126/B125</f>
        <v>#DIV/0!</v>
      </c>
      <c r="C127" s="100"/>
      <c r="D127" s="101"/>
    </row>
    <row r="128" spans="1:4" s="41" customFormat="1" ht="13.5" thickBot="1" x14ac:dyDescent="0.3">
      <c r="A128" s="102"/>
      <c r="B128" s="102"/>
      <c r="C128" s="102"/>
      <c r="D128" s="102"/>
    </row>
    <row r="129" spans="1:4" s="41" customFormat="1" ht="13.5" thickBot="1" x14ac:dyDescent="0.3">
      <c r="A129" s="42" t="s">
        <v>67</v>
      </c>
      <c r="B129" s="90"/>
      <c r="C129" s="90"/>
      <c r="D129" s="91"/>
    </row>
    <row r="130" spans="1:4" s="41" customFormat="1" x14ac:dyDescent="0.25">
      <c r="A130" s="111" t="s">
        <v>64</v>
      </c>
      <c r="B130" s="45"/>
      <c r="C130" s="45"/>
      <c r="D130" s="46"/>
    </row>
    <row r="131" spans="1:4" s="41" customFormat="1" x14ac:dyDescent="0.25">
      <c r="A131" s="24" t="s">
        <v>65</v>
      </c>
      <c r="B131" s="17"/>
      <c r="C131" s="98"/>
      <c r="D131" s="53"/>
    </row>
    <row r="132" spans="1:4" s="41" customFormat="1" x14ac:dyDescent="0.25">
      <c r="A132" s="24" t="s">
        <v>3</v>
      </c>
      <c r="B132" s="17"/>
      <c r="C132" s="98"/>
      <c r="D132" s="53"/>
    </row>
    <row r="133" spans="1:4" s="41" customFormat="1" ht="24" x14ac:dyDescent="0.25">
      <c r="A133" s="3" t="s">
        <v>87</v>
      </c>
      <c r="B133" s="17"/>
      <c r="C133" s="98"/>
      <c r="D133" s="53"/>
    </row>
    <row r="134" spans="1:4" s="41" customFormat="1" x14ac:dyDescent="0.25">
      <c r="A134" s="24" t="s">
        <v>66</v>
      </c>
      <c r="B134" s="107"/>
      <c r="C134" s="98"/>
      <c r="D134" s="53"/>
    </row>
    <row r="135" spans="1:4" s="41" customFormat="1" ht="13.5" thickBot="1" x14ac:dyDescent="0.3">
      <c r="A135" s="10" t="s">
        <v>59</v>
      </c>
      <c r="B135" s="88"/>
      <c r="C135" s="100"/>
      <c r="D135" s="101"/>
    </row>
    <row r="136" spans="1:4" s="41" customFormat="1" ht="13.5" thickBot="1" x14ac:dyDescent="0.3">
      <c r="A136" s="102"/>
      <c r="B136" s="102"/>
      <c r="C136" s="102"/>
      <c r="D136" s="102"/>
    </row>
    <row r="137" spans="1:4" s="41" customFormat="1" ht="13.5" thickBot="1" x14ac:dyDescent="0.3">
      <c r="A137" s="42" t="s">
        <v>88</v>
      </c>
      <c r="B137" s="90"/>
      <c r="C137" s="90"/>
      <c r="D137" s="91"/>
    </row>
    <row r="138" spans="1:4" s="41" customFormat="1" ht="43.5" customHeight="1" x14ac:dyDescent="0.25">
      <c r="A138" s="22" t="s">
        <v>64</v>
      </c>
      <c r="B138" s="112" t="s">
        <v>17</v>
      </c>
      <c r="C138" s="112"/>
      <c r="D138" s="113"/>
    </row>
    <row r="139" spans="1:4" s="41" customFormat="1" x14ac:dyDescent="0.25">
      <c r="A139" s="24" t="s">
        <v>15</v>
      </c>
      <c r="B139" s="17" t="s">
        <v>16</v>
      </c>
      <c r="C139" s="98"/>
      <c r="D139" s="53"/>
    </row>
    <row r="140" spans="1:4" s="41" customFormat="1" x14ac:dyDescent="0.25">
      <c r="A140" s="24" t="s">
        <v>65</v>
      </c>
      <c r="B140" s="17" t="s">
        <v>20</v>
      </c>
      <c r="C140" s="98"/>
      <c r="D140" s="53"/>
    </row>
    <row r="141" spans="1:4" s="41" customFormat="1" ht="15" x14ac:dyDescent="0.25">
      <c r="A141" s="114" t="s">
        <v>90</v>
      </c>
      <c r="B141" s="115"/>
      <c r="C141" s="115"/>
      <c r="D141" s="116"/>
    </row>
    <row r="142" spans="1:4" s="41" customFormat="1" ht="41.25" customHeight="1" x14ac:dyDescent="0.25">
      <c r="A142" s="21" t="s">
        <v>64</v>
      </c>
      <c r="B142" s="108" t="s">
        <v>19</v>
      </c>
      <c r="C142" s="108"/>
      <c r="D142" s="109"/>
    </row>
    <row r="143" spans="1:4" s="41" customFormat="1" x14ac:dyDescent="0.25">
      <c r="A143" s="24" t="s">
        <v>15</v>
      </c>
      <c r="B143" s="17" t="s">
        <v>18</v>
      </c>
      <c r="C143" s="98"/>
      <c r="D143" s="53"/>
    </row>
    <row r="144" spans="1:4" s="41" customFormat="1" x14ac:dyDescent="0.25">
      <c r="A144" s="24" t="s">
        <v>65</v>
      </c>
      <c r="B144" s="17" t="s">
        <v>68</v>
      </c>
      <c r="C144" s="98"/>
      <c r="D144" s="53"/>
    </row>
    <row r="145" spans="1:4" s="41" customFormat="1" ht="15" x14ac:dyDescent="0.25">
      <c r="A145" s="114" t="s">
        <v>90</v>
      </c>
      <c r="B145" s="115"/>
      <c r="C145" s="115"/>
      <c r="D145" s="116"/>
    </row>
    <row r="146" spans="1:4" s="41" customFormat="1" ht="13.5" thickBot="1" x14ac:dyDescent="0.3">
      <c r="A146" s="102"/>
      <c r="B146" s="102"/>
      <c r="C146" s="102"/>
      <c r="D146" s="102"/>
    </row>
    <row r="147" spans="1:4" s="41" customFormat="1" ht="13.5" thickBot="1" x14ac:dyDescent="0.3">
      <c r="A147" s="42" t="s">
        <v>89</v>
      </c>
      <c r="B147" s="90"/>
      <c r="C147" s="90"/>
      <c r="D147" s="91"/>
    </row>
    <row r="148" spans="1:4" s="41" customFormat="1" x14ac:dyDescent="0.25">
      <c r="A148" s="117" t="s">
        <v>64</v>
      </c>
      <c r="B148" s="118"/>
      <c r="C148" s="118"/>
      <c r="D148" s="119"/>
    </row>
    <row r="149" spans="1:4" s="41" customFormat="1" x14ac:dyDescent="0.25">
      <c r="A149" s="24" t="s">
        <v>15</v>
      </c>
      <c r="B149" s="17"/>
      <c r="C149" s="98"/>
      <c r="D149" s="53"/>
    </row>
    <row r="150" spans="1:4" s="41" customFormat="1" x14ac:dyDescent="0.25">
      <c r="A150" s="24" t="s">
        <v>65</v>
      </c>
      <c r="B150" s="17"/>
      <c r="C150" s="98"/>
      <c r="D150" s="53"/>
    </row>
    <row r="151" spans="1:4" s="41" customFormat="1" x14ac:dyDescent="0.25">
      <c r="A151" s="24" t="s">
        <v>69</v>
      </c>
      <c r="B151" s="17"/>
      <c r="C151" s="98"/>
      <c r="D151" s="53"/>
    </row>
    <row r="152" spans="1:4" s="41" customFormat="1" x14ac:dyDescent="0.25">
      <c r="A152" s="24" t="s">
        <v>3</v>
      </c>
      <c r="B152" s="17"/>
      <c r="C152" s="98"/>
      <c r="D152" s="53"/>
    </row>
    <row r="153" spans="1:4" s="41" customFormat="1" ht="24" x14ac:dyDescent="0.25">
      <c r="A153" s="3" t="s">
        <v>87</v>
      </c>
      <c r="B153" s="17"/>
      <c r="C153" s="98"/>
      <c r="D153" s="53"/>
    </row>
    <row r="154" spans="1:4" s="41" customFormat="1" x14ac:dyDescent="0.25">
      <c r="A154" s="24" t="s">
        <v>66</v>
      </c>
      <c r="B154" s="17"/>
      <c r="C154" s="98"/>
      <c r="D154" s="53"/>
    </row>
    <row r="155" spans="1:4" s="41" customFormat="1" hidden="1" x14ac:dyDescent="0.25">
      <c r="A155" s="120"/>
      <c r="B155" s="121"/>
      <c r="C155" s="121"/>
      <c r="D155" s="122"/>
    </row>
    <row r="156" spans="1:4" s="41" customFormat="1" hidden="1" x14ac:dyDescent="0.25">
      <c r="A156" s="120"/>
      <c r="B156" s="121"/>
      <c r="C156" s="121"/>
      <c r="D156" s="122"/>
    </row>
    <row r="157" spans="1:4" s="41" customFormat="1" x14ac:dyDescent="0.25">
      <c r="A157" s="131" t="s">
        <v>59</v>
      </c>
      <c r="B157" s="132"/>
      <c r="C157" s="131"/>
      <c r="D157" s="131"/>
    </row>
    <row r="158" spans="1:4" hidden="1" x14ac:dyDescent="0.2"/>
    <row r="159" spans="1:4" hidden="1" x14ac:dyDescent="0.2"/>
    <row r="160" spans="1:4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</sheetData>
  <mergeCells count="51">
    <mergeCell ref="B7:D7"/>
    <mergeCell ref="C8:D8"/>
    <mergeCell ref="B9:D9"/>
    <mergeCell ref="B10:D10"/>
    <mergeCell ref="A65:D65"/>
    <mergeCell ref="A50:D50"/>
    <mergeCell ref="A64:D64"/>
    <mergeCell ref="A53:D53"/>
    <mergeCell ref="A13:D13"/>
    <mergeCell ref="B23:D23"/>
    <mergeCell ref="B33:D33"/>
    <mergeCell ref="B34:D34"/>
    <mergeCell ref="A37:D37"/>
    <mergeCell ref="A45:XFD45"/>
    <mergeCell ref="A59:D59"/>
    <mergeCell ref="B54:D54"/>
    <mergeCell ref="A129:D129"/>
    <mergeCell ref="B66:D66"/>
    <mergeCell ref="A67:D67"/>
    <mergeCell ref="B122:D122"/>
    <mergeCell ref="B116:D116"/>
    <mergeCell ref="B110:D110"/>
    <mergeCell ref="B104:D104"/>
    <mergeCell ref="A103:D103"/>
    <mergeCell ref="A89:D89"/>
    <mergeCell ref="B90:D90"/>
    <mergeCell ref="B69:D69"/>
    <mergeCell ref="B68:D68"/>
    <mergeCell ref="B130:D130"/>
    <mergeCell ref="A137:D137"/>
    <mergeCell ref="A147:D147"/>
    <mergeCell ref="B148:D148"/>
    <mergeCell ref="B138:D138"/>
    <mergeCell ref="B142:D142"/>
    <mergeCell ref="A141:D141"/>
    <mergeCell ref="A145:D145"/>
    <mergeCell ref="A1:D1"/>
    <mergeCell ref="B35:D35"/>
    <mergeCell ref="B36:D36"/>
    <mergeCell ref="B52:D52"/>
    <mergeCell ref="A38:D38"/>
    <mergeCell ref="A51:D51"/>
    <mergeCell ref="B39:D39"/>
    <mergeCell ref="A40:D40"/>
    <mergeCell ref="B3:D3"/>
    <mergeCell ref="B4:D4"/>
    <mergeCell ref="A2:D2"/>
    <mergeCell ref="B5:D5"/>
    <mergeCell ref="B11:D11"/>
    <mergeCell ref="A12:D12"/>
    <mergeCell ref="B6:D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&amp;L&amp;G&amp;RHACS neve:
beszámolási időszak (éééé.hh.nn)</oddHeader>
    <oddFooter>&amp;L&amp;G</oddFooter>
  </headerFooter>
  <rowBreaks count="4" manualBreakCount="4">
    <brk id="36" max="3" man="1"/>
    <brk id="49" max="3" man="1"/>
    <brk id="87" max="3" man="1"/>
    <brk id="127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HACS éves beszámoló</vt:lpstr>
      <vt:lpstr>'HACS éves beszámoló'!Nyomtatási_terület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Baksa Tamás</dc:creator>
  <cp:lastModifiedBy>Horváth Csilla</cp:lastModifiedBy>
  <cp:lastPrinted>2017-04-18T08:40:43Z</cp:lastPrinted>
  <dcterms:created xsi:type="dcterms:W3CDTF">2015-05-18T11:28:11Z</dcterms:created>
  <dcterms:modified xsi:type="dcterms:W3CDTF">2017-04-18T13:58:13Z</dcterms:modified>
</cp:coreProperties>
</file>